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E361EC6C-68D8-44B0-BEDA-B725E78C34B9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r:id="rId4"/>
  </sheets>
  <definedNames>
    <definedName name="_xlnm.Print_Area" localSheetId="3">апрель!$A$1:$K$21</definedName>
    <definedName name="_xlnm.Print_Area" localSheetId="2">март!$A$1:$K$21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4" l="1"/>
  <c r="J8" i="2" l="1"/>
  <c r="F7" i="5" l="1"/>
  <c r="I7" i="5"/>
  <c r="D11" i="5"/>
  <c r="C7" i="5" l="1"/>
  <c r="J11" i="5" l="1"/>
  <c r="I8" i="5"/>
  <c r="G11" i="5"/>
  <c r="G8" i="5"/>
  <c r="F8" i="5"/>
  <c r="D8" i="5"/>
  <c r="C8" i="5"/>
  <c r="F7" i="4"/>
  <c r="F7" i="3"/>
  <c r="I7" i="4"/>
  <c r="G11" i="4"/>
  <c r="D11" i="4"/>
  <c r="C7" i="4"/>
  <c r="I8" i="4"/>
  <c r="G8" i="4"/>
  <c r="F8" i="4"/>
  <c r="D8" i="4"/>
  <c r="C8" i="4"/>
  <c r="M7" i="2"/>
  <c r="I8" i="2"/>
  <c r="I7" i="2"/>
  <c r="M7" i="5" l="1"/>
  <c r="N7" i="5" s="1"/>
  <c r="M7" i="4"/>
  <c r="N7" i="4" s="1"/>
  <c r="J8" i="3"/>
  <c r="J8" i="4" s="1"/>
  <c r="J8" i="5" s="1"/>
  <c r="I8" i="3"/>
  <c r="F8" i="2"/>
  <c r="C8" i="2"/>
  <c r="I7" i="3"/>
  <c r="F7" i="2"/>
  <c r="C7" i="2"/>
  <c r="C7" i="3"/>
  <c r="J11" i="3"/>
  <c r="G11" i="3"/>
  <c r="G8" i="3"/>
  <c r="F8" i="3"/>
  <c r="D11" i="3"/>
  <c r="D8" i="3"/>
  <c r="C8" i="3"/>
  <c r="M7" i="3" l="1"/>
  <c r="N7" i="3" s="1"/>
  <c r="J11" i="2" l="1"/>
  <c r="D11" i="2"/>
  <c r="N7" i="2" l="1"/>
</calcChain>
</file>

<file path=xl/sharedStrings.xml><?xml version="1.0" encoding="utf-8"?>
<sst xmlns="http://schemas.openxmlformats.org/spreadsheetml/2006/main" count="124" uniqueCount="25">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</sst>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topLeftCell="A4" zoomScaleNormal="100" zoomScaleSheetLayoutView="100" workbookViewId="0">
      <selection activeCell="J9" sqref="J9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1135.7350083333336</v>
      </c>
      <c r="N7">
        <f>M7*1.2</f>
        <v>1362.8820100000003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569.63611/1.2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J11" sqref="J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18">
        <f>I7+I8+J8+J11</f>
        <v>1139.8600083333336</v>
      </c>
      <c r="N7">
        <f>M7*1.2</f>
        <v>1367.8320100000003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3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5" spans="1:11" x14ac:dyDescent="0.25">
      <c r="A25" s="12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J12" sqref="J12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18">
        <f>I7+I8+J8+J11</f>
        <v>2134.1734416666668</v>
      </c>
      <c r="N7">
        <f>M7*1.2</f>
        <v>2561.0081300000002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1464.4268583333335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3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21" spans="1:11" x14ac:dyDescent="0.25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17" t="s">
        <v>1</v>
      </c>
      <c r="B3" s="17"/>
      <c r="C3" s="17" t="s">
        <v>2</v>
      </c>
      <c r="D3" s="17"/>
      <c r="E3" s="17"/>
      <c r="F3" s="17" t="s">
        <v>3</v>
      </c>
      <c r="G3" s="17"/>
      <c r="H3" s="17"/>
      <c r="I3" s="17" t="s">
        <v>4</v>
      </c>
      <c r="J3" s="17"/>
      <c r="K3" s="17"/>
    </row>
    <row r="4" spans="1:16" ht="30" x14ac:dyDescent="0.25">
      <c r="A4" s="17"/>
      <c r="B4" s="17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2"/>
      <c r="O6" s="12"/>
      <c r="P6" s="12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18">
        <f>I7+I8+J8+J11</f>
        <v>2142.8817750000003</v>
      </c>
      <c r="N7" s="18">
        <f>M7*1.2</f>
        <v>2571.4581300000004</v>
      </c>
    </row>
    <row r="8" spans="1:16" x14ac:dyDescent="0.25">
      <c r="A8" s="10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1464.4268583333335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3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21" spans="1:11" x14ac:dyDescent="0.25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</vt:lpstr>
      <vt:lpstr>февраль</vt:lpstr>
      <vt:lpstr>март</vt:lpstr>
      <vt:lpstr>апрель</vt:lpstr>
      <vt:lpstr>апрель!Область_печати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2022-05-04T10:57:43Z</dcterms:modified>
</cp:coreProperties>
</file>