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7F04619D-73DD-4741-9207-88E82BBA01A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январь" sheetId="2" state="hidden" r:id="rId1"/>
    <sheet name="февраль" sheetId="3" state="hidden" r:id="rId2"/>
    <sheet name="март" sheetId="4" r:id="rId3"/>
  </sheets>
  <definedNames>
    <definedName name="_xlnm.Print_Area" localSheetId="2">март!$A$1:$K$21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7" i="3"/>
  <c r="I7" i="4"/>
  <c r="J11" i="4"/>
  <c r="G11" i="4"/>
  <c r="D11" i="4"/>
  <c r="C7" i="4"/>
  <c r="J8" i="4"/>
  <c r="I8" i="4"/>
  <c r="G8" i="4"/>
  <c r="F8" i="4"/>
  <c r="D8" i="4"/>
  <c r="C8" i="4"/>
  <c r="M7" i="2"/>
  <c r="I8" i="2"/>
  <c r="I7" i="2"/>
  <c r="M7" i="4" l="1"/>
  <c r="N7" i="4" s="1"/>
  <c r="J8" i="2"/>
  <c r="J8" i="3" s="1"/>
  <c r="I8" i="3"/>
  <c r="F8" i="2"/>
  <c r="C8" i="2"/>
  <c r="I7" i="3"/>
  <c r="F7" i="2"/>
  <c r="C7" i="2"/>
  <c r="C7" i="3"/>
  <c r="J11" i="3"/>
  <c r="G11" i="3"/>
  <c r="G8" i="3"/>
  <c r="F8" i="3"/>
  <c r="D11" i="3"/>
  <c r="D8" i="3"/>
  <c r="C8" i="3"/>
  <c r="M7" i="3" l="1"/>
  <c r="N7" i="3" s="1"/>
  <c r="J11" i="2" l="1"/>
  <c r="D11" i="2"/>
  <c r="N7" i="2" l="1"/>
</calcChain>
</file>

<file path=xl/sharedStrings.xml><?xml version="1.0" encoding="utf-8"?>
<sst xmlns="http://schemas.openxmlformats.org/spreadsheetml/2006/main" count="95" uniqueCount="24">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</sst>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ht="69.7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25">
      <c r="A3" s="15" t="s">
        <v>1</v>
      </c>
      <c r="B3" s="15"/>
      <c r="C3" s="15" t="s">
        <v>2</v>
      </c>
      <c r="D3" s="15"/>
      <c r="E3" s="15"/>
      <c r="F3" s="15" t="s">
        <v>3</v>
      </c>
      <c r="G3" s="15"/>
      <c r="H3" s="15"/>
      <c r="I3" s="15" t="s">
        <v>4</v>
      </c>
      <c r="J3" s="15"/>
      <c r="K3" s="15"/>
    </row>
    <row r="4" spans="1:16" ht="30" x14ac:dyDescent="0.25">
      <c r="A4" s="15"/>
      <c r="B4" s="15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0"/>
      <c r="O6" s="10"/>
      <c r="P6" s="10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1135.7350166666668</v>
      </c>
      <c r="N7">
        <f>M7*1.2</f>
        <v>1362.88202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569.63611/1.2</f>
        <v>474.69675833333338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569.63611/1.2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5" spans="1:11" x14ac:dyDescent="0.2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ht="69.75" customHeight="1" x14ac:dyDescent="0.2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25">
      <c r="A3" s="15" t="s">
        <v>1</v>
      </c>
      <c r="B3" s="15"/>
      <c r="C3" s="15" t="s">
        <v>2</v>
      </c>
      <c r="D3" s="15"/>
      <c r="E3" s="15"/>
      <c r="F3" s="15" t="s">
        <v>3</v>
      </c>
      <c r="G3" s="15"/>
      <c r="H3" s="15"/>
      <c r="I3" s="15" t="s">
        <v>4</v>
      </c>
      <c r="J3" s="15"/>
      <c r="K3" s="15"/>
    </row>
    <row r="4" spans="1:16" ht="30" x14ac:dyDescent="0.25">
      <c r="A4" s="15"/>
      <c r="B4" s="15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0"/>
      <c r="O6" s="10"/>
      <c r="P6" s="10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7">
        <f>I7+I8+J8+J11</f>
        <v>1139.8600166666668</v>
      </c>
      <c r="N7">
        <f>M7*1.2</f>
        <v>1367.8320200000001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474.69675833333338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5" spans="1:11" x14ac:dyDescent="0.2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tabSelected="1" view="pageBreakPreview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ht="69.7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25">
      <c r="A3" s="15" t="s">
        <v>1</v>
      </c>
      <c r="B3" s="15"/>
      <c r="C3" s="15" t="s">
        <v>2</v>
      </c>
      <c r="D3" s="15"/>
      <c r="E3" s="15"/>
      <c r="F3" s="15" t="s">
        <v>3</v>
      </c>
      <c r="G3" s="15"/>
      <c r="H3" s="15"/>
      <c r="I3" s="15" t="s">
        <v>4</v>
      </c>
      <c r="J3" s="15"/>
      <c r="K3" s="15"/>
    </row>
    <row r="4" spans="1:16" ht="30" x14ac:dyDescent="0.25">
      <c r="A4" s="15"/>
      <c r="B4" s="15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0"/>
      <c r="O6" s="10"/>
      <c r="P6" s="10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7">
        <f>I7+I8+J8+J11</f>
        <v>2134.1734500000002</v>
      </c>
      <c r="N7">
        <f>M7*1.2</f>
        <v>2561.0081400000004</v>
      </c>
    </row>
    <row r="8" spans="1:16" x14ac:dyDescent="0.25">
      <c r="A8" s="9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474.69675833333338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1464.4268583333335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16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1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1" spans="1:11" x14ac:dyDescent="0.25">
      <c r="A21" s="10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</vt:lpstr>
      <vt:lpstr>февраль</vt:lpstr>
      <vt:lpstr>март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2022-04-05T03:15:32Z</dcterms:modified>
</cp:coreProperties>
</file>