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C6" i="1"/>
  <c r="E6" i="1"/>
</calcChain>
</file>

<file path=xl/sharedStrings.xml><?xml version="1.0" encoding="utf-8"?>
<sst xmlns="http://schemas.openxmlformats.org/spreadsheetml/2006/main" count="9" uniqueCount="9">
  <si>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</si>
  <si>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</si>
  <si>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</si>
  <si>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</si>
  <si>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"Красноярскэнергосбыт"</t>
  </si>
  <si>
    <t>абз.10 п. 11 "б" ПП РФ № 24 от 21.01.2002</t>
  </si>
  <si>
    <t>О закупке ООО ЭСК "Энергия" электрической энергии
для компенсации потерь в сетях и её стоимости за 2017 год</t>
  </si>
  <si>
    <t>№ договора,
дата договора</t>
  </si>
  <si>
    <t>договор №016/3-246 от 01.09.2016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</si>
</sst>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00"/>
    <numFmt numFmtId="178" formatCode="0.0"/>
    <numFmt numFmtId="179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5" sqref="A5"/>
    </sheetView>
  </sheetViews>
  <sheetFormatPr defaultRowHeight="15" x14ac:dyDescent="0.25"/>
  <cols>
    <col min="1" max="1" width="36.85546875" style="1" customWidth="1"/>
    <col min="2" max="2" width="13.5703125" style="1" customWidth="1"/>
    <col min="3" max="3" width="13.42578125" style="1" customWidth="1"/>
    <col min="4" max="4" width="16.7109375" style="1" customWidth="1"/>
    <col min="5" max="5" width="18.7109375" style="1" customWidth="1"/>
    <col min="6" max="16384" width="9.140625" style="1"/>
  </cols>
  <sheetData>
    <row r="1" spans="1:5" x14ac:dyDescent="0.25">
      <c r="C1" s="2" t="s">
        <v>5</v>
      </c>
      <c r="D1" s="2"/>
      <c r="E1" s="2"/>
    </row>
    <row r="3" spans="1:5" ht="33" customHeight="1" x14ac:dyDescent="0.25">
      <c r="A3" s="3" t="s">
        <v>6</v>
      </c>
      <c r="B3" s="3"/>
      <c r="C3" s="3"/>
      <c r="D3" s="3"/>
      <c r="E3" s="3"/>
    </row>
    <row r="5" spans="1:5" ht="60" x14ac:dyDescent="0.2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</row>
    <row r="6" spans="1:5" ht="45" x14ac:dyDescent="0.25">
      <c r="A6" s="4" t="s">
        <v>4</v>
      </c>
      <c r="B6" s="5" t="s">
        <v>8</v>
      </c>
      <c r="C6" s="7">
        <f>(1.674+479.076+239.413+1.247+173.357+351.698+65.245+23.441+392.597+6.344+96.05+17.842+12.755+333.77+68.28+0.386+144.92+125.774+0.344+147.123+115.376+0.233+84.489+61.457+281.885+376.183+0.728+265.287+362.838+0.772+319.415+438.39+0.92+345.946+514.121+1.191)/1000</f>
        <v>5.8505670000000007</v>
      </c>
      <c r="D6" s="8">
        <f>E6/C6</f>
        <v>1.7689213524090912</v>
      </c>
      <c r="E6" s="9">
        <f>1.37460392+1.04496736+0.79356347+0.20968197+0.58623975+0.39174042+0.36590112+0.23997622+1.19116246+1.13902052+1.46550769+1.54682799</f>
        <v>10.349192890000001</v>
      </c>
    </row>
    <row r="8" spans="1:5" x14ac:dyDescent="0.25">
      <c r="C8" s="10"/>
    </row>
  </sheetData>
  <mergeCells count="2">
    <mergeCell ref="A3:E3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2018-02-27T07:16:01Z</dcterms:modified>
</cp:coreProperties>
</file>